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★組合せ  (配付用)" sheetId="24" r:id="rId1"/>
    <sheet name="体育館レイアウト" sheetId="25" r:id="rId2"/>
  </sheets>
  <definedNames>
    <definedName name="山本さん" localSheetId="0">#REF!</definedName>
    <definedName name="山本さん" localSheetId="1">#REF!</definedName>
    <definedName name="山本さん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8" i="24" l="1"/>
  <c r="AC17" i="24"/>
</calcChain>
</file>

<file path=xl/sharedStrings.xml><?xml version="1.0" encoding="utf-8"?>
<sst xmlns="http://schemas.openxmlformats.org/spreadsheetml/2006/main" count="277" uniqueCount="92">
  <si>
    <t>試合時間</t>
    <rPh sb="0" eb="2">
      <t>シアイ</t>
    </rPh>
    <rPh sb="2" eb="4">
      <t>ジカン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</si>
  <si>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</si>
  <si>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</si>
  <si>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～</t>
    <phoneticPr fontId="1"/>
  </si>
  <si>
    <t>審判</t>
    <rPh sb="0" eb="2">
      <t>シンパン</t>
    </rPh>
    <phoneticPr fontId="1"/>
  </si>
  <si>
    <t>HC稲沢</t>
  </si>
  <si>
    <t>駒澤クラブ</t>
  </si>
  <si>
    <t>生駒オークス</t>
  </si>
  <si>
    <t>蔵前如水会</t>
  </si>
  <si>
    <t>徳山クラブマスターズ</t>
  </si>
  <si>
    <t>広尾クラブ</t>
  </si>
  <si>
    <t>関東学生★シルバースターズ</t>
  </si>
  <si>
    <t>マミーズ</t>
  </si>
  <si>
    <t>武蔵野クラブ</t>
  </si>
  <si>
    <t>瀬戸内レディース</t>
  </si>
  <si>
    <t>HC名古屋ATF－A</t>
  </si>
  <si>
    <t>HC名古屋ATFーB</t>
  </si>
  <si>
    <t>Team  Stardust</t>
  </si>
  <si>
    <t>岐阜MHC</t>
  </si>
  <si>
    <t>チルチルミチル</t>
  </si>
  <si>
    <t>KMHBC</t>
  </si>
  <si>
    <t>秋桜柏</t>
  </si>
  <si>
    <t>GGS</t>
  </si>
  <si>
    <t>杉並クラブ</t>
  </si>
  <si>
    <t>ＨＣ一宮</t>
  </si>
  <si>
    <t>松門会</t>
  </si>
  <si>
    <t>名南クラブ</t>
  </si>
  <si>
    <t>摂津倶楽部ーA</t>
  </si>
  <si>
    <t>ＲeeＦ</t>
  </si>
  <si>
    <t>神楽坂フェニックス・ミュンヘン</t>
  </si>
  <si>
    <t>北陵シャイナーズ</t>
  </si>
  <si>
    <t>ＨＣ名古屋/中部ドリームズ</t>
  </si>
  <si>
    <t>MMCM</t>
  </si>
  <si>
    <t>スマイルGIFU</t>
  </si>
  <si>
    <t>BABAR❜S</t>
  </si>
  <si>
    <t>(アップ時間含む）</t>
    <rPh sb="4" eb="6">
      <t>ジカン</t>
    </rPh>
    <rPh sb="6" eb="7">
      <t>フク</t>
    </rPh>
    <phoneticPr fontId="1"/>
  </si>
  <si>
    <t>HSS</t>
  </si>
  <si>
    <t>（感染防止対応）</t>
    <rPh sb="1" eb="3">
      <t>カンセン</t>
    </rPh>
    <rPh sb="3" eb="5">
      <t>ボウシ</t>
    </rPh>
    <rPh sb="5" eb="7">
      <t>タイオウ</t>
    </rPh>
    <phoneticPr fontId="1"/>
  </si>
  <si>
    <t>Aコート</t>
    <phoneticPr fontId="1"/>
  </si>
  <si>
    <t>Bコート</t>
    <phoneticPr fontId="1"/>
  </si>
  <si>
    <t>Cコート</t>
    <phoneticPr fontId="1"/>
  </si>
  <si>
    <t>Dコート</t>
    <phoneticPr fontId="1"/>
  </si>
  <si>
    <t>Eコート</t>
    <phoneticPr fontId="1"/>
  </si>
  <si>
    <t>Fコート</t>
    <phoneticPr fontId="1"/>
  </si>
  <si>
    <t>杉並
クラブ</t>
    <phoneticPr fontId="1"/>
  </si>
  <si>
    <t>名南
クラブ</t>
    <phoneticPr fontId="1"/>
  </si>
  <si>
    <t>ＨＣ
一宮</t>
    <phoneticPr fontId="1"/>
  </si>
  <si>
    <t>駒澤
クラブ</t>
    <phoneticPr fontId="1"/>
  </si>
  <si>
    <t>武蔵野
クラブ</t>
    <phoneticPr fontId="1"/>
  </si>
  <si>
    <t>広尾
クラブ</t>
    <phoneticPr fontId="1"/>
  </si>
  <si>
    <t>瀬戸内
レディース</t>
    <phoneticPr fontId="1"/>
  </si>
  <si>
    <t>HC
名古屋
ATFーB</t>
  </si>
  <si>
    <t>HC
名古屋ATF－A</t>
    <phoneticPr fontId="1"/>
  </si>
  <si>
    <t xml:space="preserve">男子参加チーム：29、女子参加チーム：7 </t>
    <rPh sb="0" eb="2">
      <t>ダンシ</t>
    </rPh>
    <rPh sb="2" eb="4">
      <t>サンカ</t>
    </rPh>
    <rPh sb="11" eb="13">
      <t>ジョシ</t>
    </rPh>
    <rPh sb="13" eb="15">
      <t>サンカ</t>
    </rPh>
    <phoneticPr fontId="1"/>
  </si>
  <si>
    <t>HC
名古屋ATFーB</t>
    <phoneticPr fontId="1"/>
  </si>
  <si>
    <t>×</t>
  </si>
  <si>
    <t>×</t>
    <phoneticPr fontId="1"/>
  </si>
  <si>
    <r>
      <t>チーム入れ替え　(男子チーム）  　　　</t>
    </r>
    <r>
      <rPr>
        <b/>
        <u/>
        <sz val="11"/>
        <color theme="1"/>
        <rFont val="Meiryo UI"/>
        <family val="3"/>
        <charset val="128"/>
      </rPr>
      <t>試合を終えたチームは使用した椅子の消毒をしていただき、速やかに退場して下さい。</t>
    </r>
    <rPh sb="3" eb="4">
      <t>イ</t>
    </rPh>
    <rPh sb="5" eb="6">
      <t>カ</t>
    </rPh>
    <rPh sb="9" eb="11">
      <t>ダンシ</t>
    </rPh>
    <rPh sb="20" eb="22">
      <t>シアイ</t>
    </rPh>
    <rPh sb="23" eb="24">
      <t>オ</t>
    </rPh>
    <rPh sb="30" eb="32">
      <t>シヨウ</t>
    </rPh>
    <rPh sb="34" eb="36">
      <t>イス</t>
    </rPh>
    <rPh sb="37" eb="39">
      <t>ショウドク</t>
    </rPh>
    <rPh sb="47" eb="48">
      <t>スミ</t>
    </rPh>
    <rPh sb="51" eb="53">
      <t>タイジョウ</t>
    </rPh>
    <rPh sb="55" eb="56">
      <t>クダ</t>
    </rPh>
    <phoneticPr fontId="1"/>
  </si>
  <si>
    <t>HCみやび
マスターズ</t>
    <phoneticPr fontId="1"/>
  </si>
  <si>
    <t>徳山クラブ
マスターズ</t>
    <phoneticPr fontId="1"/>
  </si>
  <si>
    <t>豊橋
マスタ－ズ</t>
    <phoneticPr fontId="1"/>
  </si>
  <si>
    <t>LBC
アルバトロス</t>
    <phoneticPr fontId="1"/>
  </si>
  <si>
    <t>横浜平沼
マスターズ</t>
    <phoneticPr fontId="1"/>
  </si>
  <si>
    <t>LBC
アルバ
トロス</t>
    <phoneticPr fontId="1"/>
  </si>
  <si>
    <t>摂津倶楽部
ーA</t>
    <phoneticPr fontId="1"/>
  </si>
  <si>
    <t>中京
オールスターズ</t>
    <phoneticPr fontId="1"/>
  </si>
  <si>
    <t>中京オール
スターズ</t>
    <phoneticPr fontId="1"/>
  </si>
  <si>
    <t>中京
オール
スターズ</t>
    <phoneticPr fontId="1"/>
  </si>
  <si>
    <t>生駒
オークス</t>
    <phoneticPr fontId="1"/>
  </si>
  <si>
    <t>関東学生
★シルバー
スターズ</t>
    <phoneticPr fontId="1"/>
  </si>
  <si>
    <t>中部ﾄﾞﾘｰﾑｽﾞ
＋
MMC</t>
    <phoneticPr fontId="1"/>
  </si>
  <si>
    <t>徳山
クラブマスターズ</t>
    <phoneticPr fontId="1"/>
  </si>
  <si>
    <t>神楽坂
フェニックス・ミュンヘン</t>
    <phoneticPr fontId="1"/>
  </si>
  <si>
    <t>HC
みやびマスターズ</t>
    <phoneticPr fontId="1"/>
  </si>
  <si>
    <t>横浜
平沼
マスターズ</t>
    <phoneticPr fontId="1"/>
  </si>
  <si>
    <t>横浜平沼
マスターズ</t>
  </si>
  <si>
    <t>摂津
倶楽部ーA</t>
  </si>
  <si>
    <t>中京オール
スターズ</t>
  </si>
  <si>
    <t>KMHBC</t>
    <phoneticPr fontId="1"/>
  </si>
  <si>
    <t>15ー５－１５</t>
    <phoneticPr fontId="1"/>
  </si>
  <si>
    <t>8月7日（日）　</t>
    <rPh sb="1" eb="2">
      <t>ガツ</t>
    </rPh>
    <rPh sb="3" eb="4">
      <t>ヒ</t>
    </rPh>
    <rPh sb="5" eb="6">
      <t>ニチ</t>
    </rPh>
    <phoneticPr fontId="1"/>
  </si>
  <si>
    <t>～</t>
  </si>
  <si>
    <t>8月6日（金）　　【　11人制　】　　</t>
    <rPh sb="1" eb="2">
      <t>ガツ</t>
    </rPh>
    <rPh sb="3" eb="4">
      <t>ヒ</t>
    </rPh>
    <rPh sb="5" eb="6">
      <t>キン</t>
    </rPh>
    <phoneticPr fontId="1"/>
  </si>
  <si>
    <t>8月7日（土）　【　７人制　】</t>
    <rPh sb="1" eb="2">
      <t>ガツ</t>
    </rPh>
    <rPh sb="3" eb="4">
      <t>ヒ</t>
    </rPh>
    <rPh sb="5" eb="6">
      <t>ド</t>
    </rPh>
    <rPh sb="11" eb="13">
      <t>ニンセイ</t>
    </rPh>
    <phoneticPr fontId="1"/>
  </si>
  <si>
    <t>&lt;集合&gt; 10時　　&lt;試合開始&gt; 11時　を予定しております。</t>
    <rPh sb="1" eb="3">
      <t>シュウゴウ</t>
    </rPh>
    <rPh sb="7" eb="8">
      <t>ジ</t>
    </rPh>
    <rPh sb="11" eb="13">
      <t>シアイ</t>
    </rPh>
    <rPh sb="13" eb="15">
      <t>カイシ</t>
    </rPh>
    <rPh sb="19" eb="20">
      <t>ジ</t>
    </rPh>
    <rPh sb="22" eb="24">
      <t>ヨテイ</t>
    </rPh>
    <phoneticPr fontId="1"/>
  </si>
  <si>
    <t>チ－ム分け、組合せ等、詳細は後日連絡致します。</t>
    <rPh sb="3" eb="4">
      <t>ワ</t>
    </rPh>
    <rPh sb="6" eb="8">
      <t>クミアワ</t>
    </rPh>
    <rPh sb="9" eb="10">
      <t>トウ</t>
    </rPh>
    <rPh sb="11" eb="13">
      <t>ショウサイ</t>
    </rPh>
    <rPh sb="14" eb="16">
      <t>ゴジツ</t>
    </rPh>
    <rPh sb="16" eb="18">
      <t>レンラク</t>
    </rPh>
    <rPh sb="18" eb="19">
      <t>イタ</t>
    </rPh>
    <phoneticPr fontId="1"/>
  </si>
  <si>
    <t>北陵
シャイナーズ</t>
  </si>
  <si>
    <t>&lt;開場&gt; 8時45分　　&lt;試合数&gt; 2試合/チ－ム を予定しております。</t>
    <rPh sb="1" eb="3">
      <t>カイジョウ</t>
    </rPh>
    <rPh sb="6" eb="7">
      <t>ジ</t>
    </rPh>
    <rPh sb="9" eb="10">
      <t>フン</t>
    </rPh>
    <rPh sb="13" eb="15">
      <t>シアイ</t>
    </rPh>
    <rPh sb="15" eb="16">
      <t>スウ</t>
    </rPh>
    <rPh sb="19" eb="21">
      <t>シアイ</t>
    </rPh>
    <rPh sb="27" eb="29">
      <t>ヨテイ</t>
    </rPh>
    <phoneticPr fontId="1"/>
  </si>
  <si>
    <t>男子参加チームを午前・午後に分けることで2日間での開催ならびに同一時間帯の参加人数を減少させています</t>
    <rPh sb="0" eb="2">
      <t>ダンシ</t>
    </rPh>
    <rPh sb="2" eb="4">
      <t>サンカ</t>
    </rPh>
    <rPh sb="8" eb="10">
      <t>ゴゼン</t>
    </rPh>
    <rPh sb="11" eb="13">
      <t>ゴゴ</t>
    </rPh>
    <rPh sb="14" eb="15">
      <t>ワ</t>
    </rPh>
    <rPh sb="21" eb="22">
      <t>ヒ</t>
    </rPh>
    <rPh sb="22" eb="23">
      <t>カン</t>
    </rPh>
    <rPh sb="25" eb="27">
      <t>カイサイ</t>
    </rPh>
    <phoneticPr fontId="1"/>
  </si>
  <si>
    <t>体育館レイアウト</t>
    <rPh sb="0" eb="3">
      <t>タイイクカン</t>
    </rPh>
    <phoneticPr fontId="1"/>
  </si>
  <si>
    <t>全日本マスターズ 一宮大会 組み合わせ案</t>
    <rPh sb="0" eb="3">
      <t>ゼンニホン</t>
    </rPh>
    <rPh sb="9" eb="11">
      <t>イチノミヤ</t>
    </rPh>
    <rPh sb="11" eb="13">
      <t>タイカイ</t>
    </rPh>
    <rPh sb="14" eb="15">
      <t>ク</t>
    </rPh>
    <rPh sb="16" eb="17">
      <t>ア</t>
    </rPh>
    <rPh sb="19" eb="20">
      <t>アン</t>
    </rPh>
    <phoneticPr fontId="1"/>
  </si>
  <si>
    <t>(試合間が30分あり、アップが可能です）</t>
    <rPh sb="1" eb="3">
      <t>シアイ</t>
    </rPh>
    <rPh sb="3" eb="4">
      <t>カン</t>
    </rPh>
    <rPh sb="7" eb="8">
      <t>フン</t>
    </rPh>
    <rPh sb="15" eb="17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</si>
</sst>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\¥#,##0;[Red]&quot;¥-&quot;#,##0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u/>
      <sz val="10.45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.45"/>
      <color theme="10"/>
      <name val="ＭＳ Ｐゴシック"/>
      <family val="3"/>
      <charset val="128"/>
    </font>
    <font>
      <sz val="12"/>
      <color theme="1"/>
      <name val="Meiryo UI"/>
      <family val="3"/>
      <charset val="128"/>
    </font>
    <font>
      <b/>
      <u/>
      <sz val="9"/>
      <color rgb="FF0000FF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sz val="9"/>
      <name val="Meiryo UI"/>
      <family val="3"/>
      <charset val="128"/>
    </font>
    <font>
      <b/>
      <u/>
      <sz val="18"/>
      <color theme="1"/>
      <name val="Meiryo UI"/>
      <family val="3"/>
      <charset val="128"/>
    </font>
    <font>
      <b/>
      <u/>
      <sz val="16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58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176" fontId="2" fillId="0" borderId="0" applyFill="0" applyBorder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20" fontId="7" fillId="2" borderId="12" xfId="0" applyNumberFormat="1" applyFont="1" applyFill="1" applyBorder="1" applyAlignment="1">
      <alignment horizontal="center" vertical="center"/>
    </xf>
    <xf numFmtId="20" fontId="5" fillId="0" borderId="15" xfId="0" applyNumberFormat="1" applyFont="1" applyBorder="1" applyAlignment="1">
      <alignment horizontal="center" vertical="center"/>
    </xf>
    <xf numFmtId="20" fontId="5" fillId="0" borderId="6" xfId="0" applyNumberFormat="1" applyFont="1" applyBorder="1" applyAlignment="1">
      <alignment horizontal="center" vertical="center"/>
    </xf>
    <xf numFmtId="20" fontId="5" fillId="0" borderId="2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20" fontId="5" fillId="0" borderId="24" xfId="0" applyNumberFormat="1" applyFont="1" applyBorder="1" applyAlignment="1">
      <alignment horizontal="center" vertical="center"/>
    </xf>
    <xf numFmtId="20" fontId="5" fillId="0" borderId="13" xfId="0" applyNumberFormat="1" applyFont="1" applyBorder="1" applyAlignment="1">
      <alignment horizontal="center" vertical="center"/>
    </xf>
    <xf numFmtId="20" fontId="5" fillId="0" borderId="16" xfId="0" applyNumberFormat="1" applyFont="1" applyBorder="1" applyAlignment="1">
      <alignment horizontal="center" vertical="center"/>
    </xf>
    <xf numFmtId="20" fontId="5" fillId="0" borderId="21" xfId="0" applyNumberFormat="1" applyFont="1" applyBorder="1" applyAlignment="1">
      <alignment horizontal="center" vertical="center"/>
    </xf>
    <xf numFmtId="20" fontId="7" fillId="0" borderId="0" xfId="0" applyNumberFormat="1" applyFont="1" applyAlignment="1">
      <alignment horizontal="left" vertical="center"/>
    </xf>
    <xf numFmtId="20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20" fontId="5" fillId="3" borderId="15" xfId="0" applyNumberFormat="1" applyFont="1" applyFill="1" applyBorder="1" applyAlignment="1">
      <alignment horizontal="center" vertical="center"/>
    </xf>
    <xf numFmtId="20" fontId="5" fillId="3" borderId="16" xfId="0" applyNumberFormat="1" applyFont="1" applyFill="1" applyBorder="1" applyAlignment="1">
      <alignment horizontal="center" vertical="center"/>
    </xf>
    <xf numFmtId="20" fontId="5" fillId="0" borderId="26" xfId="0" applyNumberFormat="1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20" fontId="6" fillId="0" borderId="0" xfId="0" applyNumberFormat="1" applyFont="1" applyAlignment="1">
      <alignment horizontal="left" vertical="center"/>
    </xf>
    <xf numFmtId="0" fontId="13" fillId="0" borderId="0" xfId="0" applyFont="1">
      <alignment vertical="center"/>
    </xf>
    <xf numFmtId="20" fontId="1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63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4" borderId="72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73" xfId="0" applyFont="1" applyFill="1" applyBorder="1" applyAlignment="1">
      <alignment horizontal="center" vertical="center" wrapText="1"/>
    </xf>
    <xf numFmtId="0" fontId="3" fillId="4" borderId="71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13" fillId="0" borderId="0" xfId="0" applyFont="1" applyBorder="1" applyAlignment="1">
      <alignment horizontal="center" vertical="center"/>
    </xf>
    <xf numFmtId="20" fontId="6" fillId="0" borderId="0" xfId="0" applyNumberFormat="1" applyFont="1">
      <alignment vertical="center"/>
    </xf>
    <xf numFmtId="0" fontId="13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20" fontId="5" fillId="0" borderId="0" xfId="0" applyNumberFormat="1" applyFont="1" applyBorder="1" applyAlignment="1">
      <alignment vertical="center"/>
    </xf>
    <xf numFmtId="20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0" fontId="5" fillId="0" borderId="7" xfId="0" applyNumberFormat="1" applyFont="1" applyBorder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16" fillId="0" borderId="3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7" fillId="3" borderId="39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58">
    <cellStyle name="ハイパーリンク 2" xfId="4"/>
    <cellStyle name="ハイパーリンク 3" xfId="5"/>
    <cellStyle name="ハイパーリンク 4" xfId="6"/>
    <cellStyle name="ハイパーリンク 5" xfId="7"/>
    <cellStyle name="ハイパーリンク 6" xfId="57"/>
    <cellStyle name="桁区切り 2" xfId="56"/>
    <cellStyle name="通貨 2" xfId="8"/>
    <cellStyle name="通貨 3" xfId="9"/>
    <cellStyle name="通貨 4" xfId="10"/>
    <cellStyle name="通貨 5" xfId="55"/>
    <cellStyle name="標準" xfId="0" builtinId="0"/>
    <cellStyle name="標準 10" xfId="11"/>
    <cellStyle name="標準 11" xfId="12"/>
    <cellStyle name="標準 12" xfId="13"/>
    <cellStyle name="標準 13" xfId="3"/>
    <cellStyle name="標準 14" xfId="14"/>
    <cellStyle name="標準 15" xfId="15"/>
    <cellStyle name="標準 16" xfId="16"/>
    <cellStyle name="標準 17" xfId="17"/>
    <cellStyle name="標準 18" xfId="18"/>
    <cellStyle name="標準 19" xfId="19"/>
    <cellStyle name="標準 2" xfId="1"/>
    <cellStyle name="標準 20" xfId="20"/>
    <cellStyle name="標準 21" xfId="21"/>
    <cellStyle name="標準 22" xfId="22"/>
    <cellStyle name="標準 23" xfId="23"/>
    <cellStyle name="標準 24" xfId="24"/>
    <cellStyle name="標準 25" xfId="25"/>
    <cellStyle name="標準 26" xfId="26"/>
    <cellStyle name="標準 27" xfId="27"/>
    <cellStyle name="標準 28" xfId="28"/>
    <cellStyle name="標準 29" xfId="29"/>
    <cellStyle name="標準 3" xfId="2"/>
    <cellStyle name="標準 30" xfId="30"/>
    <cellStyle name="標準 31" xfId="31"/>
    <cellStyle name="標準 32" xfId="32"/>
    <cellStyle name="標準 33" xfId="33"/>
    <cellStyle name="標準 34" xfId="34"/>
    <cellStyle name="標準 35" xfId="35"/>
    <cellStyle name="標準 36" xfId="36"/>
    <cellStyle name="標準 37" xfId="37"/>
    <cellStyle name="標準 38" xfId="38"/>
    <cellStyle name="標準 39" xfId="39"/>
    <cellStyle name="標準 4" xfId="40"/>
    <cellStyle name="標準 40" xfId="41"/>
    <cellStyle name="標準 41" xfId="42"/>
    <cellStyle name="標準 42" xfId="43"/>
    <cellStyle name="標準 43" xfId="44"/>
    <cellStyle name="標準 44" xfId="45"/>
    <cellStyle name="標準 45" xfId="46"/>
    <cellStyle name="標準 46" xfId="47"/>
    <cellStyle name="標準 47" xfId="48"/>
    <cellStyle name="標準 48" xfId="49"/>
    <cellStyle name="標準 5" xfId="50"/>
    <cellStyle name="標準 6" xfId="51"/>
    <cellStyle name="標準 7" xfId="52"/>
    <cellStyle name="標準 8" xfId="53"/>
    <cellStyle name="標準 9" xfId="5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57381</xdr:colOff>
      <xdr:row>4</xdr:row>
      <xdr:rowOff>68856</xdr:rowOff>
    </xdr:from>
    <xdr:to>
      <xdr:col>17</xdr:col>
      <xdr:colOff>550845</xdr:colOff>
      <xdr:row>5</xdr:row>
      <xdr:rowOff>240994</xdr:rowOff>
    </xdr:to>
    <xdr:sp macro="" textlink="">
      <xdr:nvSpPr>
        <xdr:cNvPr id="2" name="テキスト ボックス 1"/>
        <xdr:cNvSpPr txBox="1"/>
      </xdr:nvSpPr>
      <xdr:spPr>
        <a:xfrm>
          <a:off x="5072351" y="1009880"/>
          <a:ext cx="3901807" cy="459036"/>
        </a:xfrm>
        <a:prstGeom prst="rect">
          <a:avLst/>
        </a:prstGeom>
        <a:noFill/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・各チ－ムで審判用ホイッスル、審判着をご用意ください</a:t>
          </a:r>
        </a:p>
      </xdr:txBody>
    </xdr:sp>
    <xdr:clientData/>
  </xdr:twoCellAnchor>
  <xdr:twoCellAnchor>
    <xdr:from>
      <xdr:col>11</xdr:col>
      <xdr:colOff>26166</xdr:colOff>
      <xdr:row>8</xdr:row>
      <xdr:rowOff>106497</xdr:rowOff>
    </xdr:from>
    <xdr:to>
      <xdr:col>17</xdr:col>
      <xdr:colOff>519630</xdr:colOff>
      <xdr:row>9</xdr:row>
      <xdr:rowOff>255684</xdr:rowOff>
    </xdr:to>
    <xdr:sp macro="" textlink="">
      <xdr:nvSpPr>
        <xdr:cNvPr id="3" name="テキスト ボックス 2"/>
        <xdr:cNvSpPr txBox="1"/>
      </xdr:nvSpPr>
      <xdr:spPr>
        <a:xfrm>
          <a:off x="5041136" y="2160684"/>
          <a:ext cx="3901807" cy="459036"/>
        </a:xfrm>
        <a:prstGeom prst="rect">
          <a:avLst/>
        </a:prstGeom>
        <a:noFill/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・各チ－ムで審判用ホイッスル、審判着をご用意ください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2</xdr:row>
      <xdr:rowOff>190500</xdr:rowOff>
    </xdr:from>
    <xdr:to>
      <xdr:col>14</xdr:col>
      <xdr:colOff>297656</xdr:colOff>
      <xdr:row>31</xdr:row>
      <xdr:rowOff>59532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DB0EE4C7-0D52-4662-9B8E-7E5950867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530" y="702469"/>
          <a:ext cx="6869907" cy="8739188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36"/>
  <sheetViews>
    <sheetView showGridLines="0" tabSelected="1" zoomScale="83" zoomScaleNormal="83" workbookViewId="0">
      <selection activeCell="C13" sqref="C13"/>
    </sheetView>
  </sheetViews>
  <sheetFormatPr defaultRowHeight="15.75"/>
  <cols>
    <col min="1" max="1" width="1.875" style="17" customWidth="1"/>
    <col min="2" max="2" width="3.125" style="121" customWidth="1"/>
    <col min="3" max="3" width="8.625" style="17" customWidth="1"/>
    <col min="4" max="4" width="3" style="17" customWidth="1"/>
    <col min="5" max="5" width="8.625" style="17" customWidth="1"/>
    <col min="6" max="6" width="9.625" style="17" customWidth="1"/>
    <col min="7" max="7" width="2.625" style="17" customWidth="1"/>
    <col min="8" max="8" width="9.625" style="17" customWidth="1"/>
    <col min="9" max="9" width="6.625" style="17" customWidth="1"/>
    <col min="10" max="10" width="9.625" style="17" customWidth="1"/>
    <col min="11" max="11" width="2.625" style="17" customWidth="1"/>
    <col min="12" max="12" width="9.625" style="17" customWidth="1"/>
    <col min="13" max="13" width="6.625" style="17" customWidth="1"/>
    <col min="14" max="14" width="9.625" style="17" customWidth="1"/>
    <col min="15" max="15" width="2.625" style="17" customWidth="1"/>
    <col min="16" max="16" width="9.625" style="17" customWidth="1"/>
    <col min="17" max="17" width="6.625" style="17" customWidth="1"/>
    <col min="18" max="18" width="9.625" style="17" customWidth="1"/>
    <col min="19" max="19" width="2.625" style="17" customWidth="1"/>
    <col min="20" max="20" width="9.625" style="17" customWidth="1"/>
    <col min="21" max="21" width="6.625" style="17" customWidth="1"/>
    <col min="22" max="22" width="9.625" style="17" customWidth="1"/>
    <col min="23" max="23" width="2.625" style="17" customWidth="1"/>
    <col min="24" max="24" width="9.625" style="17" customWidth="1"/>
    <col min="25" max="25" width="6.625" style="17" customWidth="1"/>
    <col min="26" max="26" width="9.625" style="17" customWidth="1"/>
    <col min="27" max="27" width="2.625" style="17" customWidth="1"/>
    <col min="28" max="28" width="9.625" style="17" customWidth="1"/>
    <col min="29" max="29" width="6.625" style="17" customWidth="1"/>
    <col min="30" max="30" width="7.5" style="1" customWidth="1"/>
    <col min="31" max="16384" width="9" style="17"/>
  </cols>
  <sheetData>
    <row r="1" spans="2:30" ht="9.75" customHeight="1"/>
    <row r="2" spans="2:30" ht="24" customHeight="1">
      <c r="B2" s="148" t="s">
        <v>90</v>
      </c>
    </row>
    <row r="3" spans="2:30" ht="15.75" customHeight="1">
      <c r="B3" s="30"/>
      <c r="J3" s="2"/>
      <c r="L3" s="2"/>
    </row>
    <row r="4" spans="2:30" ht="24" customHeight="1">
      <c r="B4" s="111" t="s">
        <v>82</v>
      </c>
      <c r="H4" s="2"/>
    </row>
    <row r="5" spans="2:30" ht="22.5" customHeight="1">
      <c r="C5" s="14" t="s">
        <v>84</v>
      </c>
      <c r="D5" s="9"/>
      <c r="E5" s="123"/>
      <c r="AD5" s="7"/>
    </row>
    <row r="6" spans="2:30" ht="22.5" customHeight="1">
      <c r="C6" s="14" t="s">
        <v>85</v>
      </c>
      <c r="D6" s="9"/>
      <c r="E6" s="123"/>
    </row>
    <row r="7" spans="2:30" ht="18" customHeight="1">
      <c r="B7" s="37"/>
      <c r="J7" s="1"/>
      <c r="L7" s="1"/>
      <c r="AD7" s="17"/>
    </row>
    <row r="8" spans="2:30" ht="24.75" customHeight="1">
      <c r="B8" s="37" t="s">
        <v>83</v>
      </c>
      <c r="F8" s="38"/>
      <c r="G8" s="38"/>
      <c r="I8" s="109" t="s">
        <v>37</v>
      </c>
      <c r="L8" s="14" t="s">
        <v>88</v>
      </c>
      <c r="O8" s="38"/>
      <c r="S8" s="38"/>
      <c r="W8" s="38"/>
      <c r="AA8" s="38"/>
      <c r="AD8" s="17"/>
    </row>
    <row r="9" spans="2:30" ht="24.75" customHeight="1">
      <c r="B9" s="124"/>
      <c r="C9" s="14" t="s">
        <v>87</v>
      </c>
      <c r="D9" s="9"/>
      <c r="E9" s="125"/>
      <c r="AD9" s="7"/>
    </row>
    <row r="10" spans="2:30" ht="24.75" customHeight="1">
      <c r="B10" s="124"/>
      <c r="C10" s="109" t="s">
        <v>53</v>
      </c>
      <c r="D10" s="38"/>
    </row>
    <row r="11" spans="2:30" ht="22.5" customHeight="1">
      <c r="C11" s="38" t="s">
        <v>0</v>
      </c>
      <c r="E11" s="39" t="s">
        <v>79</v>
      </c>
      <c r="F11" s="117"/>
      <c r="H11" s="39"/>
      <c r="J11" s="117"/>
      <c r="K11" s="38"/>
      <c r="L11" s="39"/>
      <c r="O11" s="38"/>
      <c r="S11" s="38"/>
      <c r="W11" s="38"/>
      <c r="AA11" s="38"/>
      <c r="AD11" s="17"/>
    </row>
    <row r="12" spans="2:30" ht="22.5" customHeight="1" thickBot="1">
      <c r="B12" s="124"/>
      <c r="C12" s="38" t="s">
        <v>91</v>
      </c>
      <c r="D12" s="38"/>
      <c r="E12" s="39"/>
      <c r="F12" s="117"/>
      <c r="G12" s="38"/>
      <c r="H12" s="39"/>
      <c r="J12" s="117"/>
      <c r="K12" s="38"/>
      <c r="L12" s="39"/>
      <c r="O12" s="38"/>
      <c r="S12" s="38"/>
      <c r="W12" s="38"/>
      <c r="AA12" s="38"/>
      <c r="AD12" s="17"/>
    </row>
    <row r="13" spans="2:30" ht="18" customHeight="1">
      <c r="B13" s="16"/>
      <c r="C13" s="22" t="s">
        <v>1</v>
      </c>
      <c r="D13" s="8"/>
      <c r="E13" s="23" t="s">
        <v>2</v>
      </c>
      <c r="F13" s="153" t="s">
        <v>38</v>
      </c>
      <c r="G13" s="152"/>
      <c r="H13" s="152"/>
      <c r="I13" s="21" t="s">
        <v>4</v>
      </c>
      <c r="J13" s="158" t="s">
        <v>39</v>
      </c>
      <c r="K13" s="152"/>
      <c r="L13" s="152"/>
      <c r="M13" s="21" t="s">
        <v>4</v>
      </c>
      <c r="N13" s="152" t="s">
        <v>40</v>
      </c>
      <c r="O13" s="152"/>
      <c r="P13" s="152"/>
      <c r="Q13" s="21" t="s">
        <v>4</v>
      </c>
      <c r="R13" s="158" t="s">
        <v>41</v>
      </c>
      <c r="S13" s="152"/>
      <c r="T13" s="152"/>
      <c r="U13" s="21" t="s">
        <v>4</v>
      </c>
      <c r="V13" s="152" t="s">
        <v>42</v>
      </c>
      <c r="W13" s="152"/>
      <c r="X13" s="152"/>
      <c r="Y13" s="43" t="s">
        <v>4</v>
      </c>
      <c r="Z13" s="153" t="s">
        <v>43</v>
      </c>
      <c r="AA13" s="152"/>
      <c r="AB13" s="152"/>
      <c r="AC13" s="43" t="s">
        <v>4</v>
      </c>
      <c r="AD13" s="9"/>
    </row>
    <row r="14" spans="2:30" ht="45" customHeight="1">
      <c r="B14" s="26">
        <v>1</v>
      </c>
      <c r="C14" s="3">
        <v>0.40277777777777773</v>
      </c>
      <c r="D14" s="31" t="s">
        <v>3</v>
      </c>
      <c r="E14" s="11">
        <v>0.42708333333333326</v>
      </c>
      <c r="F14" s="44" t="s">
        <v>19</v>
      </c>
      <c r="G14" s="45" t="s">
        <v>56</v>
      </c>
      <c r="H14" s="126" t="s">
        <v>36</v>
      </c>
      <c r="I14" s="127" t="s">
        <v>46</v>
      </c>
      <c r="J14" s="132" t="s">
        <v>28</v>
      </c>
      <c r="K14" s="45" t="s">
        <v>56</v>
      </c>
      <c r="L14" s="49" t="s">
        <v>5</v>
      </c>
      <c r="M14" s="50" t="s">
        <v>47</v>
      </c>
      <c r="N14" s="51" t="s">
        <v>22</v>
      </c>
      <c r="O14" s="45" t="s">
        <v>56</v>
      </c>
      <c r="P14" s="46" t="s">
        <v>23</v>
      </c>
      <c r="Q14" s="47" t="s">
        <v>67</v>
      </c>
      <c r="R14" s="48" t="s">
        <v>7</v>
      </c>
      <c r="S14" s="45" t="s">
        <v>56</v>
      </c>
      <c r="T14" s="49" t="s">
        <v>62</v>
      </c>
      <c r="U14" s="50" t="s">
        <v>18</v>
      </c>
      <c r="V14" s="51" t="s">
        <v>61</v>
      </c>
      <c r="W14" s="45" t="s">
        <v>56</v>
      </c>
      <c r="X14" s="46" t="s">
        <v>16</v>
      </c>
      <c r="Y14" s="52" t="s">
        <v>49</v>
      </c>
      <c r="Z14" s="53" t="s">
        <v>31</v>
      </c>
      <c r="AA14" s="54" t="s">
        <v>56</v>
      </c>
      <c r="AB14" s="46" t="s">
        <v>33</v>
      </c>
      <c r="AC14" s="52" t="s">
        <v>32</v>
      </c>
      <c r="AD14" s="7"/>
    </row>
    <row r="15" spans="2:30" ht="45" customHeight="1">
      <c r="B15" s="27">
        <v>2</v>
      </c>
      <c r="C15" s="4">
        <v>0.44791666666666657</v>
      </c>
      <c r="D15" s="32" t="s">
        <v>3</v>
      </c>
      <c r="E15" s="12">
        <v>0.4722222222222221</v>
      </c>
      <c r="F15" s="55" t="s">
        <v>36</v>
      </c>
      <c r="G15" s="56" t="s">
        <v>55</v>
      </c>
      <c r="H15" s="128" t="s">
        <v>24</v>
      </c>
      <c r="I15" s="133" t="s">
        <v>28</v>
      </c>
      <c r="J15" s="129" t="s">
        <v>5</v>
      </c>
      <c r="K15" s="56" t="s">
        <v>55</v>
      </c>
      <c r="L15" s="59" t="s">
        <v>6</v>
      </c>
      <c r="M15" s="60" t="s">
        <v>22</v>
      </c>
      <c r="N15" s="61" t="s">
        <v>23</v>
      </c>
      <c r="O15" s="56" t="s">
        <v>55</v>
      </c>
      <c r="P15" s="57" t="s">
        <v>65</v>
      </c>
      <c r="Q15" s="58" t="s">
        <v>68</v>
      </c>
      <c r="R15" s="62" t="s">
        <v>62</v>
      </c>
      <c r="S15" s="56" t="s">
        <v>55</v>
      </c>
      <c r="T15" s="59" t="s">
        <v>18</v>
      </c>
      <c r="U15" s="60" t="s">
        <v>63</v>
      </c>
      <c r="V15" s="61" t="s">
        <v>16</v>
      </c>
      <c r="W15" s="56" t="s">
        <v>55</v>
      </c>
      <c r="X15" s="57" t="s">
        <v>10</v>
      </c>
      <c r="Y15" s="63" t="s">
        <v>19</v>
      </c>
      <c r="Z15" s="64" t="s">
        <v>32</v>
      </c>
      <c r="AA15" s="65" t="s">
        <v>55</v>
      </c>
      <c r="AB15" s="66" t="s">
        <v>34</v>
      </c>
      <c r="AC15" s="67" t="s">
        <v>12</v>
      </c>
      <c r="AD15" s="7"/>
    </row>
    <row r="16" spans="2:30" ht="45" customHeight="1">
      <c r="B16" s="27">
        <v>3</v>
      </c>
      <c r="C16" s="4">
        <v>0.49305555555555541</v>
      </c>
      <c r="D16" s="32" t="s">
        <v>3</v>
      </c>
      <c r="E16" s="12">
        <v>0.51736111111111094</v>
      </c>
      <c r="F16" s="68" t="s">
        <v>24</v>
      </c>
      <c r="G16" s="69" t="s">
        <v>55</v>
      </c>
      <c r="H16" s="134" t="s">
        <v>28</v>
      </c>
      <c r="I16" s="130" t="s">
        <v>5</v>
      </c>
      <c r="J16" s="131" t="s">
        <v>6</v>
      </c>
      <c r="K16" s="69" t="s">
        <v>55</v>
      </c>
      <c r="L16" s="71" t="s">
        <v>22</v>
      </c>
      <c r="M16" s="72" t="s">
        <v>44</v>
      </c>
      <c r="N16" s="73" t="s">
        <v>65</v>
      </c>
      <c r="O16" s="69" t="s">
        <v>55</v>
      </c>
      <c r="P16" s="66" t="s">
        <v>7</v>
      </c>
      <c r="Q16" s="62" t="s">
        <v>74</v>
      </c>
      <c r="R16" s="62" t="s">
        <v>18</v>
      </c>
      <c r="S16" s="69" t="s">
        <v>55</v>
      </c>
      <c r="T16" s="71" t="s">
        <v>61</v>
      </c>
      <c r="U16" s="72" t="s">
        <v>54</v>
      </c>
      <c r="V16" s="73" t="s">
        <v>10</v>
      </c>
      <c r="W16" s="69" t="s">
        <v>55</v>
      </c>
      <c r="X16" s="66" t="s">
        <v>19</v>
      </c>
      <c r="Y16" s="67" t="s">
        <v>36</v>
      </c>
      <c r="Z16" s="64" t="s">
        <v>12</v>
      </c>
      <c r="AA16" s="74" t="s">
        <v>55</v>
      </c>
      <c r="AB16" s="66" t="s">
        <v>50</v>
      </c>
      <c r="AC16" s="67" t="s">
        <v>48</v>
      </c>
      <c r="AD16" s="7"/>
    </row>
    <row r="17" spans="2:36" ht="45" customHeight="1">
      <c r="B17" s="27">
        <v>4</v>
      </c>
      <c r="C17" s="18">
        <v>0.53819444444444431</v>
      </c>
      <c r="D17" s="33" t="s">
        <v>3</v>
      </c>
      <c r="E17" s="19">
        <v>0.56249999999999989</v>
      </c>
      <c r="F17" s="149" t="s">
        <v>57</v>
      </c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4"/>
      <c r="W17" s="150"/>
      <c r="X17" s="150"/>
      <c r="Y17" s="151"/>
      <c r="Z17" s="64" t="s">
        <v>13</v>
      </c>
      <c r="AA17" s="74" t="s">
        <v>55</v>
      </c>
      <c r="AB17" s="66" t="s">
        <v>31</v>
      </c>
      <c r="AC17" s="67" t="str">
        <f>AB14</f>
        <v>スマイルGIFU</v>
      </c>
      <c r="AD17" s="7"/>
    </row>
    <row r="18" spans="2:36" ht="45" customHeight="1">
      <c r="B18" s="27">
        <v>5</v>
      </c>
      <c r="C18" s="4">
        <v>0.58333333333333326</v>
      </c>
      <c r="D18" s="32" t="s">
        <v>3</v>
      </c>
      <c r="E18" s="12">
        <v>0.60763888888888884</v>
      </c>
      <c r="F18" s="135" t="s">
        <v>26</v>
      </c>
      <c r="G18" s="136" t="s">
        <v>55</v>
      </c>
      <c r="H18" s="137" t="s">
        <v>20</v>
      </c>
      <c r="I18" s="130" t="s">
        <v>86</v>
      </c>
      <c r="J18" s="62" t="s">
        <v>8</v>
      </c>
      <c r="K18" s="40" t="s">
        <v>55</v>
      </c>
      <c r="L18" s="71" t="s">
        <v>17</v>
      </c>
      <c r="M18" s="72" t="s">
        <v>25</v>
      </c>
      <c r="N18" s="73" t="s">
        <v>59</v>
      </c>
      <c r="O18" s="40" t="s">
        <v>55</v>
      </c>
      <c r="P18" s="66" t="s">
        <v>60</v>
      </c>
      <c r="Q18" s="70" t="s">
        <v>29</v>
      </c>
      <c r="R18" s="62" t="s">
        <v>69</v>
      </c>
      <c r="S18" s="40" t="s">
        <v>55</v>
      </c>
      <c r="T18" s="71" t="s">
        <v>58</v>
      </c>
      <c r="U18" s="72" t="s">
        <v>21</v>
      </c>
      <c r="V18" s="62" t="s">
        <v>27</v>
      </c>
      <c r="W18" s="40" t="s">
        <v>55</v>
      </c>
      <c r="X18" s="71" t="s">
        <v>15</v>
      </c>
      <c r="Y18" s="67" t="s">
        <v>54</v>
      </c>
      <c r="Z18" s="64" t="s">
        <v>33</v>
      </c>
      <c r="AA18" s="75" t="s">
        <v>55</v>
      </c>
      <c r="AB18" s="66" t="s">
        <v>32</v>
      </c>
      <c r="AC18" s="67" t="str">
        <f>AB15</f>
        <v>BABAR❜S</v>
      </c>
      <c r="AD18" s="7"/>
    </row>
    <row r="19" spans="2:36" ht="45" customHeight="1">
      <c r="B19" s="27">
        <v>6</v>
      </c>
      <c r="C19" s="4">
        <v>0.62847222222222221</v>
      </c>
      <c r="D19" s="76" t="s">
        <v>3</v>
      </c>
      <c r="E19" s="12">
        <v>0.65277777777777779</v>
      </c>
      <c r="F19" s="135" t="s">
        <v>20</v>
      </c>
      <c r="G19" s="138" t="s">
        <v>55</v>
      </c>
      <c r="H19" s="134" t="s">
        <v>30</v>
      </c>
      <c r="I19" s="70" t="s">
        <v>8</v>
      </c>
      <c r="J19" s="62" t="s">
        <v>17</v>
      </c>
      <c r="K19" s="69" t="s">
        <v>55</v>
      </c>
      <c r="L19" s="71" t="s">
        <v>25</v>
      </c>
      <c r="M19" s="72" t="s">
        <v>71</v>
      </c>
      <c r="N19" s="73" t="s">
        <v>60</v>
      </c>
      <c r="O19" s="69" t="s">
        <v>55</v>
      </c>
      <c r="P19" s="66" t="s">
        <v>72</v>
      </c>
      <c r="Q19" s="70" t="s">
        <v>11</v>
      </c>
      <c r="R19" s="62" t="s">
        <v>58</v>
      </c>
      <c r="S19" s="69" t="s">
        <v>55</v>
      </c>
      <c r="T19" s="71" t="s">
        <v>21</v>
      </c>
      <c r="U19" s="72" t="s">
        <v>27</v>
      </c>
      <c r="V19" s="62" t="s">
        <v>15</v>
      </c>
      <c r="W19" s="69" t="s">
        <v>55</v>
      </c>
      <c r="X19" s="71" t="s">
        <v>26</v>
      </c>
      <c r="Y19" s="67" t="s">
        <v>51</v>
      </c>
      <c r="Z19" s="64" t="s">
        <v>34</v>
      </c>
      <c r="AA19" s="74" t="s">
        <v>55</v>
      </c>
      <c r="AB19" s="66" t="s">
        <v>12</v>
      </c>
      <c r="AC19" s="67" t="s">
        <v>14</v>
      </c>
      <c r="AD19" s="7"/>
    </row>
    <row r="20" spans="2:36" ht="45" customHeight="1" thickBot="1">
      <c r="B20" s="28">
        <v>7</v>
      </c>
      <c r="C20" s="6">
        <v>0.67361111111111116</v>
      </c>
      <c r="D20" s="34" t="s">
        <v>3</v>
      </c>
      <c r="E20" s="13">
        <v>0.69791666666666674</v>
      </c>
      <c r="F20" s="141" t="s">
        <v>30</v>
      </c>
      <c r="G20" s="139" t="s">
        <v>55</v>
      </c>
      <c r="H20" s="140" t="s">
        <v>8</v>
      </c>
      <c r="I20" s="79" t="s">
        <v>17</v>
      </c>
      <c r="J20" s="80" t="s">
        <v>25</v>
      </c>
      <c r="K20" s="77" t="s">
        <v>55</v>
      </c>
      <c r="L20" s="81" t="s">
        <v>9</v>
      </c>
      <c r="M20" s="82" t="s">
        <v>60</v>
      </c>
      <c r="N20" s="83" t="s">
        <v>72</v>
      </c>
      <c r="O20" s="77" t="s">
        <v>55</v>
      </c>
      <c r="P20" s="78" t="s">
        <v>69</v>
      </c>
      <c r="Q20" s="79" t="s">
        <v>73</v>
      </c>
      <c r="R20" s="80" t="s">
        <v>21</v>
      </c>
      <c r="S20" s="77" t="s">
        <v>55</v>
      </c>
      <c r="T20" s="81" t="s">
        <v>64</v>
      </c>
      <c r="U20" s="82" t="s">
        <v>52</v>
      </c>
      <c r="V20" s="84"/>
      <c r="W20" s="85" t="s">
        <v>55</v>
      </c>
      <c r="X20" s="86"/>
      <c r="Y20" s="87"/>
      <c r="Z20" s="88" t="s">
        <v>50</v>
      </c>
      <c r="AA20" s="89" t="s">
        <v>55</v>
      </c>
      <c r="AB20" s="78" t="s">
        <v>13</v>
      </c>
      <c r="AC20" s="90" t="s">
        <v>31</v>
      </c>
      <c r="AD20" s="7"/>
    </row>
    <row r="21" spans="2:36" ht="17.100000000000001" customHeight="1">
      <c r="C21" s="123"/>
      <c r="D21" s="121"/>
      <c r="E21" s="123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17"/>
    </row>
    <row r="22" spans="2:36" ht="18" customHeight="1">
      <c r="B22" s="37" t="s">
        <v>80</v>
      </c>
      <c r="F22" s="38"/>
      <c r="G22" s="38"/>
      <c r="K22" s="38"/>
      <c r="O22" s="38"/>
      <c r="S22" s="38"/>
      <c r="W22" s="38"/>
      <c r="AA22" s="38"/>
      <c r="AD22" s="121"/>
    </row>
    <row r="23" spans="2:36" ht="18" customHeight="1" thickBot="1">
      <c r="C23" s="38" t="s">
        <v>0</v>
      </c>
      <c r="D23" s="38"/>
      <c r="E23" s="39" t="s">
        <v>79</v>
      </c>
      <c r="F23" s="117"/>
      <c r="G23" s="38" t="s">
        <v>35</v>
      </c>
      <c r="H23" s="39"/>
      <c r="J23" s="117"/>
      <c r="K23" s="38"/>
      <c r="L23" s="39"/>
      <c r="O23" s="38"/>
      <c r="S23" s="38"/>
      <c r="W23" s="38"/>
      <c r="AA23" s="38"/>
      <c r="AD23" s="17"/>
    </row>
    <row r="24" spans="2:36" ht="18" customHeight="1">
      <c r="B24" s="16"/>
      <c r="C24" s="22" t="s">
        <v>1</v>
      </c>
      <c r="D24" s="8"/>
      <c r="E24" s="23" t="s">
        <v>2</v>
      </c>
      <c r="F24" s="155" t="s">
        <v>38</v>
      </c>
      <c r="G24" s="156"/>
      <c r="H24" s="156"/>
      <c r="I24" s="118" t="s">
        <v>4</v>
      </c>
      <c r="J24" s="157" t="s">
        <v>39</v>
      </c>
      <c r="K24" s="156"/>
      <c r="L24" s="156"/>
      <c r="M24" s="36" t="s">
        <v>4</v>
      </c>
      <c r="N24" s="157" t="s">
        <v>40</v>
      </c>
      <c r="O24" s="156"/>
      <c r="P24" s="156"/>
      <c r="Q24" s="36" t="s">
        <v>4</v>
      </c>
      <c r="R24" s="157" t="s">
        <v>41</v>
      </c>
      <c r="S24" s="156"/>
      <c r="T24" s="156"/>
      <c r="U24" s="36" t="s">
        <v>4</v>
      </c>
      <c r="V24" s="158" t="s">
        <v>42</v>
      </c>
      <c r="W24" s="152"/>
      <c r="X24" s="152"/>
      <c r="Y24" s="91" t="s">
        <v>4</v>
      </c>
      <c r="Z24" s="153" t="s">
        <v>43</v>
      </c>
      <c r="AA24" s="152"/>
      <c r="AB24" s="152"/>
      <c r="AC24" s="43" t="s">
        <v>4</v>
      </c>
      <c r="AD24" s="7"/>
    </row>
    <row r="25" spans="2:36" ht="45" customHeight="1">
      <c r="B25" s="24">
        <v>8</v>
      </c>
      <c r="C25" s="3">
        <v>0.40277777777777773</v>
      </c>
      <c r="D25" s="31" t="s">
        <v>81</v>
      </c>
      <c r="E25" s="11">
        <v>0.42708333333333326</v>
      </c>
      <c r="F25" s="53" t="s">
        <v>19</v>
      </c>
      <c r="G25" s="54" t="s">
        <v>55</v>
      </c>
      <c r="H25" s="49" t="s">
        <v>75</v>
      </c>
      <c r="I25" s="47" t="s">
        <v>47</v>
      </c>
      <c r="J25" s="48" t="s">
        <v>36</v>
      </c>
      <c r="K25" s="54" t="s">
        <v>55</v>
      </c>
      <c r="L25" s="45" t="s">
        <v>18</v>
      </c>
      <c r="M25" s="92" t="s">
        <v>22</v>
      </c>
      <c r="N25" s="45" t="s">
        <v>24</v>
      </c>
      <c r="O25" s="54" t="s">
        <v>55</v>
      </c>
      <c r="P25" s="142" t="s">
        <v>61</v>
      </c>
      <c r="Q25" s="143" t="s">
        <v>44</v>
      </c>
      <c r="R25" s="132" t="s">
        <v>28</v>
      </c>
      <c r="S25" s="54" t="s">
        <v>55</v>
      </c>
      <c r="T25" s="45" t="s">
        <v>51</v>
      </c>
      <c r="U25" s="92" t="s">
        <v>77</v>
      </c>
      <c r="V25" s="47" t="s">
        <v>5</v>
      </c>
      <c r="W25" s="54" t="s">
        <v>55</v>
      </c>
      <c r="X25" s="49" t="s">
        <v>10</v>
      </c>
      <c r="Y25" s="52" t="s">
        <v>68</v>
      </c>
      <c r="Z25" s="53" t="s">
        <v>31</v>
      </c>
      <c r="AA25" s="54" t="s">
        <v>55</v>
      </c>
      <c r="AB25" s="49" t="s">
        <v>12</v>
      </c>
      <c r="AC25" s="52" t="s">
        <v>32</v>
      </c>
      <c r="AD25" s="7"/>
      <c r="AJ25" s="41"/>
    </row>
    <row r="26" spans="2:36" ht="45" customHeight="1">
      <c r="B26" s="29">
        <v>9</v>
      </c>
      <c r="C26" s="10">
        <v>0.44791666666666657</v>
      </c>
      <c r="D26" s="35" t="s">
        <v>81</v>
      </c>
      <c r="E26" s="20">
        <v>0.4722222222222221</v>
      </c>
      <c r="F26" s="93" t="s">
        <v>6</v>
      </c>
      <c r="G26" s="74" t="s">
        <v>55</v>
      </c>
      <c r="H26" s="71" t="s">
        <v>26</v>
      </c>
      <c r="I26" s="70" t="s">
        <v>74</v>
      </c>
      <c r="J26" s="62" t="s">
        <v>22</v>
      </c>
      <c r="K26" s="74" t="s">
        <v>55</v>
      </c>
      <c r="L26" s="69" t="s">
        <v>78</v>
      </c>
      <c r="M26" s="94" t="s">
        <v>18</v>
      </c>
      <c r="N26" s="95" t="s">
        <v>23</v>
      </c>
      <c r="O26" s="74" t="s">
        <v>55</v>
      </c>
      <c r="P26" s="145" t="s">
        <v>30</v>
      </c>
      <c r="Q26" s="144" t="s">
        <v>63</v>
      </c>
      <c r="R26" s="129" t="s">
        <v>66</v>
      </c>
      <c r="S26" s="74" t="s">
        <v>55</v>
      </c>
      <c r="T26" s="40" t="s">
        <v>8</v>
      </c>
      <c r="U26" s="96" t="s">
        <v>51</v>
      </c>
      <c r="V26" s="97" t="s">
        <v>7</v>
      </c>
      <c r="W26" s="74" t="s">
        <v>55</v>
      </c>
      <c r="X26" s="59" t="s">
        <v>17</v>
      </c>
      <c r="Y26" s="63" t="s">
        <v>49</v>
      </c>
      <c r="Z26" s="93" t="s">
        <v>32</v>
      </c>
      <c r="AA26" s="74" t="s">
        <v>55</v>
      </c>
      <c r="AB26" s="98" t="s">
        <v>13</v>
      </c>
      <c r="AC26" s="99" t="s">
        <v>12</v>
      </c>
      <c r="AD26" s="7"/>
      <c r="AJ26" s="1"/>
    </row>
    <row r="27" spans="2:36" ht="45" customHeight="1">
      <c r="B27" s="25">
        <v>10</v>
      </c>
      <c r="C27" s="18">
        <v>0.49305555555555541</v>
      </c>
      <c r="D27" s="33" t="s">
        <v>81</v>
      </c>
      <c r="E27" s="19">
        <v>0.51736111111111094</v>
      </c>
      <c r="F27" s="149" t="s">
        <v>57</v>
      </c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1"/>
      <c r="Z27" s="64" t="s">
        <v>33</v>
      </c>
      <c r="AA27" s="74" t="s">
        <v>55</v>
      </c>
      <c r="AB27" s="71" t="s">
        <v>14</v>
      </c>
      <c r="AC27" s="67" t="s">
        <v>34</v>
      </c>
      <c r="AD27" s="7"/>
    </row>
    <row r="28" spans="2:36" ht="45" customHeight="1" thickBot="1">
      <c r="B28" s="119">
        <v>11</v>
      </c>
      <c r="C28" s="5">
        <v>0.53819444444444431</v>
      </c>
      <c r="D28" s="120" t="s">
        <v>81</v>
      </c>
      <c r="E28" s="122">
        <v>0.56249999999999989</v>
      </c>
      <c r="F28" s="100" t="s">
        <v>25</v>
      </c>
      <c r="G28" s="89" t="s">
        <v>55</v>
      </c>
      <c r="H28" s="78" t="s">
        <v>58</v>
      </c>
      <c r="I28" s="101" t="s">
        <v>45</v>
      </c>
      <c r="J28" s="80" t="s">
        <v>59</v>
      </c>
      <c r="K28" s="89" t="s">
        <v>55</v>
      </c>
      <c r="L28" s="102" t="s">
        <v>21</v>
      </c>
      <c r="M28" s="101" t="s">
        <v>78</v>
      </c>
      <c r="N28" s="103" t="s">
        <v>60</v>
      </c>
      <c r="O28" s="89" t="s">
        <v>55</v>
      </c>
      <c r="P28" s="78" t="s">
        <v>76</v>
      </c>
      <c r="Q28" s="146" t="s">
        <v>86</v>
      </c>
      <c r="R28" s="80" t="s">
        <v>29</v>
      </c>
      <c r="S28" s="89" t="s">
        <v>55</v>
      </c>
      <c r="T28" s="102" t="s">
        <v>15</v>
      </c>
      <c r="U28" s="101" t="s">
        <v>8</v>
      </c>
      <c r="V28" s="102" t="s">
        <v>69</v>
      </c>
      <c r="W28" s="89" t="s">
        <v>55</v>
      </c>
      <c r="X28" s="81" t="s">
        <v>51</v>
      </c>
      <c r="Y28" s="90" t="s">
        <v>17</v>
      </c>
      <c r="Z28" s="100" t="s">
        <v>34</v>
      </c>
      <c r="AA28" s="89" t="s">
        <v>55</v>
      </c>
      <c r="AB28" s="104" t="s">
        <v>70</v>
      </c>
      <c r="AC28" s="105" t="s">
        <v>33</v>
      </c>
      <c r="AD28" s="17"/>
    </row>
    <row r="29" spans="2:36" ht="17.100000000000001" customHeight="1">
      <c r="AD29" s="7"/>
    </row>
    <row r="30" spans="2:36" ht="17.100000000000001" customHeight="1">
      <c r="C30" s="123"/>
      <c r="D30" s="9"/>
      <c r="E30" s="123"/>
      <c r="AD30" s="7"/>
    </row>
    <row r="31" spans="2:36" ht="17.100000000000001" customHeight="1">
      <c r="C31" s="123"/>
      <c r="D31" s="9"/>
      <c r="E31" s="123"/>
    </row>
    <row r="32" spans="2:36" ht="17.100000000000001" customHeight="1">
      <c r="E32" s="15"/>
    </row>
    <row r="33" ht="17.100000000000001" customHeight="1"/>
    <row r="34" ht="18.75" customHeight="1"/>
    <row r="35" ht="18.75" customHeight="1"/>
    <row r="36" ht="18.75" customHeight="1"/>
  </sheetData>
  <mergeCells count="14">
    <mergeCell ref="F27:Y27"/>
    <mergeCell ref="V13:X13"/>
    <mergeCell ref="Z13:AB13"/>
    <mergeCell ref="F17:Y17"/>
    <mergeCell ref="F24:H24"/>
    <mergeCell ref="J24:L24"/>
    <mergeCell ref="N24:P24"/>
    <mergeCell ref="R24:T24"/>
    <mergeCell ref="V24:X24"/>
    <mergeCell ref="Z24:AB24"/>
    <mergeCell ref="F13:H13"/>
    <mergeCell ref="J13:L13"/>
    <mergeCell ref="N13:P13"/>
    <mergeCell ref="R13:T13"/>
  </mergeCells>
  <phoneticPr fontId="1"/>
  <printOptions horizontalCentered="1"/>
  <pageMargins left="0.11811023622047245" right="0" top="0.35433070866141736" bottom="0" header="0.31496062992125984" footer="0.31496062992125984"/>
  <pageSetup paperSize="9" scale="6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37"/>
  <sheetViews>
    <sheetView showGridLines="0" zoomScale="80" zoomScaleNormal="80" workbookViewId="0">
      <selection activeCell="Y8" sqref="Y8"/>
    </sheetView>
  </sheetViews>
  <sheetFormatPr defaultRowHeight="15.75"/>
  <cols>
    <col min="1" max="1" width="4.5" style="17" customWidth="1"/>
    <col min="2" max="2" width="4.375" style="1" customWidth="1"/>
    <col min="3" max="3" width="25.625" style="1" customWidth="1"/>
    <col min="4" max="4" width="9.625" style="1" customWidth="1"/>
    <col min="5" max="5" width="10.625" style="1" customWidth="1"/>
    <col min="6" max="6" width="4.625" style="1" customWidth="1"/>
    <col min="7" max="31" width="4.125" style="1" customWidth="1"/>
    <col min="32" max="35" width="4.125" style="17" customWidth="1"/>
    <col min="36" max="36" width="1.875" style="17" customWidth="1"/>
    <col min="37" max="16384" width="9" style="17"/>
  </cols>
  <sheetData>
    <row r="2" spans="2:31" ht="24" customHeight="1">
      <c r="C2" s="147" t="s">
        <v>89</v>
      </c>
    </row>
    <row r="3" spans="2:31" ht="24" customHeight="1"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2:31" ht="24" customHeight="1">
      <c r="B4" s="17"/>
      <c r="C4" s="17"/>
      <c r="D4" s="17"/>
      <c r="E4" s="17"/>
      <c r="F4" s="17"/>
      <c r="I4" s="17"/>
      <c r="J4" s="17"/>
      <c r="K4" s="17"/>
      <c r="L4" s="17"/>
      <c r="M4" s="17"/>
      <c r="N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2:31" ht="24" customHeight="1">
      <c r="B5" s="106"/>
      <c r="C5" s="106"/>
      <c r="D5" s="106"/>
      <c r="E5" s="113"/>
      <c r="F5" s="113"/>
      <c r="G5" s="113"/>
      <c r="H5" s="113"/>
      <c r="I5" s="113"/>
      <c r="J5" s="113"/>
      <c r="K5" s="113"/>
      <c r="L5" s="113"/>
      <c r="M5" s="106"/>
      <c r="N5" s="106"/>
      <c r="O5" s="107"/>
      <c r="P5" s="107"/>
      <c r="Q5" s="107"/>
      <c r="R5" s="107"/>
      <c r="X5" s="17"/>
      <c r="Y5" s="17"/>
      <c r="Z5" s="17"/>
      <c r="AA5" s="17"/>
      <c r="AB5" s="17"/>
      <c r="AC5" s="17"/>
      <c r="AD5" s="17"/>
      <c r="AE5" s="17"/>
    </row>
    <row r="6" spans="2:31" ht="24.95" customHeight="1">
      <c r="B6" s="106"/>
      <c r="C6" s="106"/>
      <c r="D6" s="106"/>
      <c r="E6" s="114"/>
      <c r="F6" s="114"/>
      <c r="G6" s="114"/>
      <c r="H6" s="114"/>
      <c r="I6" s="114"/>
      <c r="J6" s="114"/>
      <c r="K6" s="114"/>
      <c r="L6" s="114"/>
      <c r="M6" s="106"/>
      <c r="N6" s="106"/>
      <c r="O6" s="107"/>
      <c r="P6" s="107"/>
      <c r="Q6" s="107"/>
      <c r="R6" s="107"/>
      <c r="Y6" s="17"/>
      <c r="Z6" s="17"/>
      <c r="AA6" s="17"/>
      <c r="AB6" s="17"/>
      <c r="AC6" s="17"/>
      <c r="AD6" s="17"/>
      <c r="AE6" s="17"/>
    </row>
    <row r="7" spans="2:31" ht="24.95" customHeight="1">
      <c r="B7" s="113"/>
      <c r="C7" s="113"/>
      <c r="D7" s="113"/>
      <c r="E7" s="115"/>
      <c r="F7" s="108"/>
      <c r="G7" s="110"/>
      <c r="H7" s="115"/>
      <c r="I7" s="108"/>
      <c r="J7" s="108"/>
      <c r="K7" s="108"/>
      <c r="L7" s="108"/>
      <c r="M7" s="108"/>
      <c r="N7" s="108"/>
      <c r="O7" s="108"/>
      <c r="P7" s="108"/>
      <c r="Q7" s="107"/>
      <c r="R7" s="107"/>
      <c r="AA7" s="17"/>
      <c r="AB7" s="17"/>
      <c r="AC7" s="17"/>
      <c r="AD7" s="17"/>
      <c r="AE7" s="17"/>
    </row>
    <row r="8" spans="2:31" ht="24.95" customHeight="1">
      <c r="B8" s="113"/>
      <c r="C8" s="113"/>
      <c r="D8" s="113"/>
      <c r="E8" s="115"/>
      <c r="F8" s="108"/>
      <c r="G8" s="110"/>
      <c r="H8" s="115"/>
      <c r="I8" s="108"/>
      <c r="J8" s="108"/>
      <c r="K8" s="108"/>
      <c r="L8" s="108"/>
      <c r="M8" s="108"/>
      <c r="N8" s="108"/>
      <c r="O8" s="108"/>
      <c r="P8" s="108"/>
      <c r="Q8" s="107"/>
      <c r="R8" s="107"/>
      <c r="AA8" s="17"/>
      <c r="AB8" s="17"/>
      <c r="AC8" s="17"/>
      <c r="AD8" s="17"/>
      <c r="AE8" s="17"/>
    </row>
    <row r="9" spans="2:31" ht="24.95" customHeight="1">
      <c r="B9" s="108"/>
      <c r="C9" s="108"/>
      <c r="D9" s="108"/>
      <c r="E9" s="115"/>
      <c r="F9" s="108"/>
      <c r="G9" s="110"/>
      <c r="H9" s="115"/>
      <c r="I9" s="108"/>
      <c r="J9" s="108"/>
      <c r="K9" s="108"/>
      <c r="L9" s="108"/>
      <c r="M9" s="108"/>
      <c r="N9" s="108"/>
      <c r="O9" s="108"/>
      <c r="P9" s="108"/>
      <c r="Q9" s="107"/>
      <c r="R9" s="107"/>
      <c r="AA9" s="17"/>
      <c r="AB9" s="17"/>
      <c r="AC9" s="17"/>
      <c r="AD9" s="17"/>
      <c r="AE9" s="17"/>
    </row>
    <row r="10" spans="2:31" ht="24.95" customHeight="1">
      <c r="B10" s="108"/>
      <c r="C10" s="108"/>
      <c r="D10" s="108"/>
      <c r="E10" s="115"/>
      <c r="F10" s="108"/>
      <c r="G10" s="110"/>
      <c r="H10" s="115"/>
      <c r="I10" s="108"/>
      <c r="J10" s="108"/>
      <c r="K10" s="108"/>
      <c r="L10" s="108"/>
      <c r="M10" s="108"/>
      <c r="N10" s="108"/>
      <c r="O10" s="108"/>
      <c r="P10" s="108"/>
      <c r="Q10" s="107"/>
      <c r="R10" s="107"/>
      <c r="AA10" s="17"/>
      <c r="AB10" s="17"/>
      <c r="AC10" s="17"/>
      <c r="AD10" s="17"/>
      <c r="AE10" s="17"/>
    </row>
    <row r="11" spans="2:31" ht="24.95" customHeight="1">
      <c r="B11" s="108"/>
      <c r="C11" s="108"/>
      <c r="D11" s="108"/>
      <c r="E11" s="115"/>
      <c r="F11" s="108"/>
      <c r="G11" s="110"/>
      <c r="H11" s="115"/>
      <c r="I11" s="108"/>
      <c r="J11" s="116"/>
      <c r="K11" s="116"/>
      <c r="L11" s="116"/>
      <c r="M11" s="108"/>
      <c r="N11" s="108"/>
      <c r="O11" s="108"/>
      <c r="P11" s="108"/>
      <c r="Q11" s="107"/>
      <c r="R11" s="107"/>
      <c r="AA11" s="17"/>
      <c r="AB11" s="17"/>
      <c r="AC11" s="17"/>
      <c r="AD11" s="17"/>
      <c r="AE11" s="17"/>
    </row>
    <row r="12" spans="2:31" ht="24.95" customHeight="1">
      <c r="B12" s="108"/>
      <c r="C12" s="108"/>
      <c r="D12" s="108"/>
      <c r="E12" s="115"/>
      <c r="F12" s="108"/>
      <c r="G12" s="110"/>
      <c r="H12" s="115"/>
      <c r="I12" s="108"/>
      <c r="J12" s="108"/>
      <c r="K12" s="108"/>
      <c r="L12" s="108"/>
      <c r="M12" s="108"/>
      <c r="N12" s="108"/>
      <c r="O12" s="108"/>
      <c r="P12" s="108"/>
      <c r="Q12" s="107"/>
      <c r="R12" s="107"/>
      <c r="AA12" s="17"/>
      <c r="AB12" s="17"/>
      <c r="AC12" s="17"/>
      <c r="AD12" s="17"/>
      <c r="AE12" s="17"/>
    </row>
    <row r="13" spans="2:31" ht="24.95" customHeight="1">
      <c r="B13" s="106"/>
      <c r="C13" s="106"/>
      <c r="D13" s="106"/>
      <c r="E13" s="112"/>
      <c r="F13" s="106"/>
      <c r="G13" s="106"/>
      <c r="H13" s="106"/>
      <c r="I13" s="106"/>
      <c r="J13" s="107"/>
      <c r="K13" s="107"/>
      <c r="L13" s="107"/>
      <c r="M13" s="107"/>
      <c r="N13" s="107"/>
      <c r="O13" s="107"/>
      <c r="P13" s="107"/>
      <c r="Q13" s="107"/>
      <c r="R13" s="107"/>
      <c r="Y13" s="17"/>
      <c r="Z13" s="17"/>
      <c r="AA13" s="17"/>
      <c r="AB13" s="17"/>
      <c r="AC13" s="17"/>
      <c r="AD13" s="17"/>
      <c r="AE13" s="17"/>
    </row>
    <row r="14" spans="2:31" ht="24.95" customHeight="1"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2:31" ht="24.95" customHeight="1"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2:31" ht="24.95" customHeight="1"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2:31" ht="24.95" customHeight="1"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2:31" ht="24.95" customHeight="1"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2:31" ht="24.95" customHeight="1"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2:31" ht="24.95" customHeight="1"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2:31" ht="24.95" customHeight="1"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2:31"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2:31" ht="24" customHeight="1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2:31" ht="24" customHeight="1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2:31" ht="24" customHeight="1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2:31" ht="24" customHeight="1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2:31" ht="24" customHeight="1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2:31" ht="24" customHeight="1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42"/>
      <c r="Y28" s="17"/>
      <c r="Z28" s="17"/>
      <c r="AA28" s="17"/>
      <c r="AB28" s="17"/>
      <c r="AC28" s="17"/>
      <c r="AD28" s="17"/>
      <c r="AE28" s="17"/>
    </row>
    <row r="29" spans="2:31" ht="24" customHeight="1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2:31" ht="24" customHeight="1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2:31" ht="24" customHeight="1">
      <c r="B31" s="10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2:31" ht="24" customHeight="1">
      <c r="B32" s="106"/>
      <c r="C32" s="106"/>
      <c r="D32" s="106"/>
      <c r="E32" s="106"/>
      <c r="F32" s="106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21:31" ht="24" customHeight="1">
      <c r="W33" s="17"/>
      <c r="X33" s="17"/>
      <c r="Y33" s="17"/>
      <c r="Z33" s="17"/>
      <c r="AA33" s="17"/>
      <c r="AB33" s="17"/>
      <c r="AC33" s="17"/>
      <c r="AD33" s="17"/>
      <c r="AE33" s="17"/>
    </row>
    <row r="34" spans="21:31"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21:31"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21:31"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21:31"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</sheetData>
  <phoneticPr fontId="1"/>
  <printOptions horizontalCentered="1"/>
  <pageMargins left="0.11811023622047245" right="0" top="0.55118110236220474" bottom="0" header="0.31496062992125984" footer="0.31496062992125984"/>
  <pageSetup paperSize="9" scale="5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★組合せ  (配付用)</vt:lpstr>
      <vt:lpstr>体育館レイアウト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2021-06-22T14:32:18Z</cp:lastPrinted>
  <dcterms:created xsi:type="dcterms:W3CDTF">2021-03-18T15:28:06Z</dcterms:created>
  <dcterms:modified xsi:type="dcterms:W3CDTF">2021-06-27T02:15:32Z</dcterms:modified>
</cp:coreProperties>
</file>